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<sst xmlns="http://schemas.openxmlformats.org/spreadsheetml/2006/main" count="110" uniqueCount="74">
  <si>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</si>
  <si>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</si>
  <si>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</si>
  <si>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</si>
  <si>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</si>
  <si>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</si>
  <si>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</si>
  <si>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</si>
  <si>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</si>
  <si>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</si>
  <si>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</si>
  <si>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</si>
  <si>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</si>
  <si>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</si>
  <si>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</si>
  <si>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</si>
  <si>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</si>
  <si>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</si>
  <si>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</si>
  <si>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</si>
  <si>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</si>
  <si>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</si>
  <si>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</si>
  <si>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</si>
  <si>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</si>
  <si>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</si>
  <si>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</si>
  <si>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</si>
  <si>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</si>
  <si>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</si>
  <si>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</si>
  <si>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</si>
  <si>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</si>
  <si>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</si>
  <si>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</si>
  <si>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</si>
  <si>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</si>
  <si>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</si>
  <si>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</si>
  <si>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</si>
  <si>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</si>
  <si>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</si>
  <si>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</si>
  <si>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</si>
  <si>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</si>
  <si>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</si>
  <si>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</si>
  <si>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</si>
  <si>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</si>
  <si>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</si>
  <si>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</si>
  <si>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</si>
  <si>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</si>
  <si>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</si>
  <si>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</si>
  <si>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</si>
  <si>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</si>
  <si>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</si>
  <si>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</si>
  <si>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</si>
  <si>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</si>
  <si>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</si>
  <si>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</si>
  <si>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</si>
  <si>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</si>
  <si>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</si>
  <si>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</si>
  <si>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</si>
  <si>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</si>
  <si>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</si>
  <si>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</si>
  <si>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</si>
  <si>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2015 года</t>
  </si>
  <si>
    <t>Зимовниковский Камышевское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</si>
</sst>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>
        <f>F11+H11+J11</f>
        <v>2828300</v>
      </c>
      <c r="E11" s="26">
        <f>G11+I11+K11</f>
        <v>606719</v>
      </c>
      <c r="F11" s="26"/>
      <c r="G11" s="26"/>
      <c r="H11" s="26"/>
      <c r="I11" s="26"/>
      <c r="J11" s="26">
        <v>2828300</v>
      </c>
      <c r="K11" s="26">
        <v>606719</v>
      </c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>
        <f>F16+H16+J16</f>
        <v>2828300</v>
      </c>
      <c r="E16" s="26">
        <f>G16+I16+K16</f>
        <v>606719</v>
      </c>
      <c r="F16" s="26"/>
      <c r="G16" s="26"/>
      <c r="H16" s="26"/>
      <c r="I16" s="26"/>
      <c r="J16" s="26">
        <v>2828300</v>
      </c>
      <c r="K16" s="26">
        <v>606719</v>
      </c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>
        <f>F25+H25+J25</f>
        <v>653800</v>
      </c>
      <c r="E25" s="26">
        <f>G25+I25+K25</f>
        <v>82124</v>
      </c>
      <c r="F25" s="26"/>
      <c r="G25" s="26"/>
      <c r="H25" s="26"/>
      <c r="I25" s="26"/>
      <c r="J25" s="26">
        <v>653800</v>
      </c>
      <c r="K25" s="26">
        <v>82124</v>
      </c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>
        <f>F29+H29+J29</f>
        <v>653800</v>
      </c>
      <c r="E29" s="26">
        <f>G29+I29+K29</f>
        <v>82124</v>
      </c>
      <c r="F29" s="26"/>
      <c r="G29" s="26"/>
      <c r="H29" s="26"/>
      <c r="I29" s="26"/>
      <c r="J29" s="26">
        <v>653800</v>
      </c>
      <c r="K29" s="26">
        <v>82124</v>
      </c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4474500</v>
      </c>
      <c r="E30" s="26">
        <f>G30+I30+K30</f>
        <v>847877.91</v>
      </c>
      <c r="F30" s="26">
        <v>164700</v>
      </c>
      <c r="G30" s="26">
        <v>30042.62</v>
      </c>
      <c r="H30" s="26">
        <v>200</v>
      </c>
      <c r="I30" s="26"/>
      <c r="J30" s="26">
        <v>4309600</v>
      </c>
      <c r="K30" s="26">
        <v>817835.29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3664200</v>
      </c>
      <c r="E32" s="26">
        <f>G32+I32+K32</f>
        <v>626234.8</v>
      </c>
      <c r="F32" s="26">
        <v>164700</v>
      </c>
      <c r="G32" s="26">
        <v>30042.62</v>
      </c>
      <c r="H32" s="26"/>
      <c r="I32" s="26"/>
      <c r="J32" s="26">
        <v>3499500</v>
      </c>
      <c r="K32" s="26">
        <v>596192.18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916200</v>
      </c>
      <c r="E33" s="26">
        <f>G33+I33+K33</f>
        <v>160146.97</v>
      </c>
      <c r="F33" s="26">
        <v>164700</v>
      </c>
      <c r="G33" s="26">
        <v>30042.62</v>
      </c>
      <c r="H33" s="26"/>
      <c r="I33" s="26"/>
      <c r="J33" s="26">
        <v>751500</v>
      </c>
      <c r="K33" s="26">
        <v>130104.35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190300</v>
      </c>
      <c r="E34" s="26">
        <f>G34+I34+K34</f>
        <v>0</v>
      </c>
      <c r="F34" s="26"/>
      <c r="G34" s="26"/>
      <c r="H34" s="26"/>
      <c r="I34" s="26"/>
      <c r="J34" s="26">
        <v>190300</v>
      </c>
      <c r="K34" s="26"/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103500</v>
      </c>
      <c r="E35" s="26">
        <f>G35+I35+K35</f>
        <v>32725.54</v>
      </c>
      <c r="F35" s="26"/>
      <c r="G35" s="26"/>
      <c r="H35" s="26"/>
      <c r="I35" s="26"/>
      <c r="J35" s="26">
        <v>103500</v>
      </c>
      <c r="K35" s="26">
        <v>32725.54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>
        <f>F37+H37+J37</f>
        <v>17500</v>
      </c>
      <c r="E37" s="26">
        <f>G37+I37+K37</f>
        <v>17450</v>
      </c>
      <c r="F37" s="26"/>
      <c r="G37" s="26"/>
      <c r="H37" s="26"/>
      <c r="I37" s="26"/>
      <c r="J37" s="26">
        <v>17500</v>
      </c>
      <c r="K37" s="26">
        <v>17450</v>
      </c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Настя</cp:lastModifiedBy>
  <cp:lastPrinted>2015-04-01T05:27:40Z</cp:lastPrinted>
  <dcterms:created xsi:type="dcterms:W3CDTF">2002-03-12T08:12:25Z</dcterms:created>
  <dcterms:modified xsi:type="dcterms:W3CDTF">2015-04-01T05:27:41Z</dcterms:modified>
  <cp:category/>
  <cp:version/>
  <cp:contentType/>
  <cp:contentStatus/>
</cp:coreProperties>
</file>