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<sst xmlns="http://schemas.openxmlformats.org/spreadsheetml/2006/main" count="330" uniqueCount="238">
  <si>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</si>
  <si>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</si>
  <si>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</si>
  <si>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</si>
  <si>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</si>
  <si>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</si>
  <si>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</si>
  <si>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</si>
  <si>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</si>
  <si>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</si>
  <si>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</si>
  <si>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</si>
  <si>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</si>
  <si>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</si>
  <si>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</si>
  <si>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</si>
  <si>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</si>
  <si>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</si>
  <si>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</si>
  <si>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</si>
  <si>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</si>
  <si>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</si>
  <si>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</si>
  <si>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</si>
  <si>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</si>
  <si>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</si>
  <si>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</si>
  <si>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</si>
  <si>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</si>
  <si>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</si>
  <si>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</si>
  <si>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</si>
  <si>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</si>
  <si>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</si>
  <si>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</si>
  <si>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</si>
  <si>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</si>
  <si>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</si>
  <si>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</si>
  <si>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</si>
  <si>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</si>
  <si>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</si>
  <si>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</si>
  <si>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</si>
  <si>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</si>
  <si>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</si>
  <si>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</si>
  <si>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</si>
  <si>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</si>
  <si>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</si>
  <si>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</si>
  <si>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</si>
  <si>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</si>
  <si>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</si>
  <si>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</si>
  <si>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</si>
  <si>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</si>
  <si>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</si>
  <si>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</si>
  <si>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</si>
  <si>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</si>
  <si>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</si>
  <si>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</si>
  <si>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</si>
  <si>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</si>
  <si>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</si>
  <si>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</si>
  <si>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</si>
  <si>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</si>
  <si>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</si>
  <si>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</si>
  <si>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</si>
  <si>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</si>
  <si>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</si>
  <si>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</si>
  <si>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</si>
  <si>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</si>
  <si>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</si>
  <si>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</si>
  <si>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</si>
  <si>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</si>
  <si>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</si>
  <si>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</si>
  <si>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</si>
  <si>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</si>
  <si>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</si>
  <si>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</si>
  <si>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</si>
  <si>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</si>
  <si>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</si>
  <si>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</si>
  <si>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</si>
  <si>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</si>
  <si>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</si>
  <si>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</si>
  <si>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</si>
  <si>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</si>
  <si>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</si>
  <si>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</si>
  <si>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</si>
  <si>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</si>
  <si>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</si>
  <si>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</si>
  <si>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</si>
  <si>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</si>
  <si>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</si>
  <si>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</si>
  <si>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</si>
  <si>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</si>
  <si>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</si>
  <si>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</si>
  <si>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</si>
  <si>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</si>
  <si>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</si>
  <si>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</si>
  <si>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</si>
  <si>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</si>
  <si>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</si>
  <si>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</si>
  <si>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</si>
  <si>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</si>
  <si>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</si>
  <si>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</si>
  <si>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</si>
  <si>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</si>
  <si>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</si>
  <si>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</si>
  <si>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</si>
  <si>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</si>
  <si>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</si>
  <si>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</si>
  <si>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</si>
  <si>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</si>
  <si>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</si>
  <si>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</si>
  <si>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</si>
  <si>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</si>
  <si>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</si>
  <si>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</si>
  <si>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</si>
  <si>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</si>
  <si>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</si>
  <si>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</si>
  <si>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</si>
  <si>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</si>
  <si>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</si>
  <si>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</si>
  <si>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</si>
  <si>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</si>
  <si>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</si>
  <si>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</si>
  <si>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</si>
  <si>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</si>
  <si>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</si>
  <si>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</si>
  <si>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</si>
  <si>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</si>
  <si>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</si>
  <si>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</si>
  <si>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</si>
  <si>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</si>
  <si>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</si>
  <si>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</si>
  <si>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</si>
  <si>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</si>
  <si>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</si>
  <si>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</si>
  <si>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</si>
  <si>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</si>
  <si>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</si>
  <si>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</si>
  <si>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</si>
  <si>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</si>
  <si>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</si>
  <si>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</si>
  <si>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</si>
  <si>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</si>
  <si>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</si>
  <si>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</si>
  <si>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</si>
  <si>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</si>
  <si>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</si>
  <si>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</si>
  <si>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</si>
  <si>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</si>
  <si>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</si>
  <si>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</si>
  <si>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</si>
  <si>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</si>
  <si>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</si>
  <si>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</si>
  <si>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</si>
  <si>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</si>
  <si>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</si>
  <si>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</si>
  <si>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</si>
  <si>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</si>
  <si>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</si>
  <si>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</si>
  <si>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</si>
  <si>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</si>
  <si>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</si>
  <si>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</si>
  <si>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</si>
  <si>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</si>
  <si>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</si>
  <si>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</si>
  <si>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</si>
  <si>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</si>
  <si>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</si>
  <si>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</si>
  <si>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</si>
  <si>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</si>
  <si>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</si>
  <si>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</si>
  <si>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</si>
  <si>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</si>
  <si>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</si>
  <si>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</si>
  <si>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</si>
  <si>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</si>
  <si>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</si>
  <si>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</si>
  <si>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</si>
  <si>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</si>
  <si>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</si>
  <si>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</si>
  <si>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</si>
  <si>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</si>
  <si>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</si>
  <si>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</si>
  <si>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</si>
  <si>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</si>
  <si>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</si>
  <si>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</si>
  <si>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</si>
  <si>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мая 2015 года</t>
  </si>
  <si>
    <t>Зимовниковский Камышевское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</si>
</sst>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9175031.62</v>
      </c>
      <c r="E12" s="26">
        <f>G12+I12</f>
        <v>6853135.24</v>
      </c>
      <c r="F12" s="26"/>
      <c r="G12" s="26"/>
      <c r="H12" s="26">
        <v>9175031.62</v>
      </c>
      <c r="I12" s="26">
        <v>6853135.24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7386200</v>
      </c>
      <c r="E14" s="26">
        <f>G14+I14</f>
        <v>5424103.62</v>
      </c>
      <c r="F14" s="26"/>
      <c r="G14" s="26"/>
      <c r="H14" s="26">
        <v>7386200</v>
      </c>
      <c r="I14" s="26">
        <v>5424103.62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374400</v>
      </c>
      <c r="E15" s="26">
        <f>G15+I15</f>
        <v>144058.7</v>
      </c>
      <c r="F15" s="26"/>
      <c r="G15" s="26"/>
      <c r="H15" s="26">
        <v>374400</v>
      </c>
      <c r="I15" s="26">
        <v>144058.7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542000</v>
      </c>
      <c r="E16" s="26">
        <f>G16+I16</f>
        <v>182200</v>
      </c>
      <c r="F16" s="26"/>
      <c r="G16" s="26"/>
      <c r="H16" s="26">
        <v>542000</v>
      </c>
      <c r="I16" s="26">
        <v>182200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542000</v>
      </c>
      <c r="E19" s="26">
        <f>G19+I19</f>
        <v>182200</v>
      </c>
      <c r="F19" s="26"/>
      <c r="G19" s="26"/>
      <c r="H19" s="26">
        <v>542000</v>
      </c>
      <c r="I19" s="26">
        <v>182200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542000</v>
      </c>
      <c r="E21" s="26">
        <f>G21+I21</f>
        <v>182200</v>
      </c>
      <c r="F21" s="26"/>
      <c r="G21" s="26"/>
      <c r="H21" s="26">
        <v>542000</v>
      </c>
      <c r="I21" s="26">
        <v>182200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1246831.62</v>
      </c>
      <c r="E26" s="26">
        <f>G26+I26</f>
        <v>1246831.62</v>
      </c>
      <c r="F26" s="26"/>
      <c r="G26" s="26"/>
      <c r="H26" s="26">
        <v>1246831.62</v>
      </c>
      <c r="I26" s="26">
        <v>1246831.62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9175031.62</v>
      </c>
      <c r="E31" s="26">
        <f>G31+I31</f>
        <v>2804834.29</v>
      </c>
      <c r="F31" s="26"/>
      <c r="G31" s="26"/>
      <c r="H31" s="26">
        <v>9175031.62</v>
      </c>
      <c r="I31" s="26">
        <v>2804834.29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6481500</v>
      </c>
      <c r="E33" s="26">
        <f>G33+I33</f>
        <v>1722717.31</v>
      </c>
      <c r="F33" s="26"/>
      <c r="G33" s="26"/>
      <c r="H33" s="26">
        <v>6481500</v>
      </c>
      <c r="I33" s="26">
        <v>1722717.31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5731200</v>
      </c>
      <c r="E35" s="26">
        <f>G35+I35</f>
        <v>1516355.19</v>
      </c>
      <c r="F35" s="26"/>
      <c r="G35" s="26"/>
      <c r="H35" s="26">
        <v>5731200</v>
      </c>
      <c r="I35" s="26">
        <v>1516355.19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3499500</v>
      </c>
      <c r="E37" s="26">
        <f>G37+I37</f>
        <v>901405.19</v>
      </c>
      <c r="F37" s="26"/>
      <c r="G37" s="26"/>
      <c r="H37" s="26">
        <v>3499500</v>
      </c>
      <c r="I37" s="26">
        <v>901405.19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2231700</v>
      </c>
      <c r="E38" s="26">
        <f>G38+I38</f>
        <v>614950</v>
      </c>
      <c r="F38" s="26"/>
      <c r="G38" s="26"/>
      <c r="H38" s="26">
        <v>2231700</v>
      </c>
      <c r="I38" s="26">
        <v>614950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515300</v>
      </c>
      <c r="E40" s="26">
        <f>G40+I40</f>
        <v>142921.11</v>
      </c>
      <c r="F40" s="26"/>
      <c r="G40" s="26"/>
      <c r="H40" s="26">
        <v>515300</v>
      </c>
      <c r="I40" s="26">
        <v>142921.11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272000</v>
      </c>
      <c r="E41" s="26">
        <f>G41+I41</f>
        <v>97230.63</v>
      </c>
      <c r="F41" s="26"/>
      <c r="G41" s="26"/>
      <c r="H41" s="26">
        <v>272000</v>
      </c>
      <c r="I41" s="26">
        <v>97230.63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123000</v>
      </c>
      <c r="E42" s="26">
        <f>G42+I42</f>
        <v>43641.01</v>
      </c>
      <c r="F42" s="26"/>
      <c r="G42" s="26"/>
      <c r="H42" s="26">
        <v>123000</v>
      </c>
      <c r="I42" s="26">
        <v>43641.01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73000</v>
      </c>
      <c r="E43" s="26">
        <f>G43+I43</f>
        <v>30309.27</v>
      </c>
      <c r="F43" s="26"/>
      <c r="G43" s="26"/>
      <c r="H43" s="26">
        <v>73000</v>
      </c>
      <c r="I43" s="26">
        <v>30309.27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112000</v>
      </c>
      <c r="E50" s="26">
        <f>G50+I50</f>
        <v>19800</v>
      </c>
      <c r="F50" s="26"/>
      <c r="G50" s="26"/>
      <c r="H50" s="26">
        <v>112000</v>
      </c>
      <c r="I50" s="26">
        <v>19800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585500</v>
      </c>
      <c r="E65" s="26">
        <f>G65+I65</f>
        <v>82124</v>
      </c>
      <c r="F65" s="26"/>
      <c r="G65" s="26"/>
      <c r="H65" s="26">
        <v>585500</v>
      </c>
      <c r="I65" s="26">
        <v>82124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585500</v>
      </c>
      <c r="E69" s="26">
        <f>G69+I69</f>
        <v>82124</v>
      </c>
      <c r="F69" s="26"/>
      <c r="G69" s="26"/>
      <c r="H69" s="26">
        <v>585500</v>
      </c>
      <c r="I69" s="26">
        <v>82124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45400</v>
      </c>
      <c r="E70" s="26">
        <f>G70+I70</f>
        <v>39244</v>
      </c>
      <c r="F70" s="26"/>
      <c r="G70" s="26"/>
      <c r="H70" s="26">
        <v>45400</v>
      </c>
      <c r="I70" s="26">
        <v>39244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374400</v>
      </c>
      <c r="E75" s="26">
        <f>G75+I75</f>
        <v>94020</v>
      </c>
      <c r="F75" s="26"/>
      <c r="G75" s="26"/>
      <c r="H75" s="26">
        <v>374400</v>
      </c>
      <c r="I75" s="26">
        <v>94020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374400</v>
      </c>
      <c r="E82" s="26">
        <f>G82+I82</f>
        <v>94020</v>
      </c>
      <c r="F82" s="26"/>
      <c r="G82" s="26"/>
      <c r="H82" s="26">
        <v>374400</v>
      </c>
      <c r="I82" s="26">
        <v>94020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1733631.62</v>
      </c>
      <c r="E88" s="26">
        <f>G88+I88</f>
        <v>905972.98</v>
      </c>
      <c r="F88" s="26"/>
      <c r="G88" s="26"/>
      <c r="H88" s="26">
        <v>1733631.62</v>
      </c>
      <c r="I88" s="26">
        <v>905972.98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280700</v>
      </c>
      <c r="E92" s="26">
        <f>G92+I92</f>
        <v>238255.6</v>
      </c>
      <c r="F92" s="26"/>
      <c r="G92" s="26"/>
      <c r="H92" s="26">
        <v>280700</v>
      </c>
      <c r="I92" s="26">
        <v>238255.6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184561</v>
      </c>
      <c r="E94" s="26">
        <f>G94+I94</f>
        <v>183901.83</v>
      </c>
      <c r="F94" s="26"/>
      <c r="G94" s="26"/>
      <c r="H94" s="26">
        <v>184561</v>
      </c>
      <c r="I94" s="26">
        <v>183901.83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14061</v>
      </c>
      <c r="E95" s="26">
        <f>G95+I95</f>
        <v>13537.1</v>
      </c>
      <c r="F95" s="26"/>
      <c r="G95" s="26"/>
      <c r="H95" s="26">
        <v>14061</v>
      </c>
      <c r="I95" s="26">
        <v>13537.1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190300</v>
      </c>
      <c r="E99" s="26">
        <f>G99+I99</f>
        <v>47058</v>
      </c>
      <c r="F99" s="26"/>
      <c r="G99" s="26"/>
      <c r="H99" s="26">
        <v>190300</v>
      </c>
      <c r="I99" s="26">
        <v>47058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72450</v>
      </c>
      <c r="E107" s="26">
        <f>G107+I107</f>
        <v>72450</v>
      </c>
      <c r="F107" s="26"/>
      <c r="G107" s="26"/>
      <c r="H107" s="26">
        <v>72450</v>
      </c>
      <c r="I107" s="26">
        <v>72450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1005620.62</v>
      </c>
      <c r="E108" s="26">
        <f>G108+I108</f>
        <v>364307.55</v>
      </c>
      <c r="F108" s="26"/>
      <c r="G108" s="26"/>
      <c r="H108" s="26">
        <v>1005620.62</v>
      </c>
      <c r="I108" s="26">
        <v>364307.55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344039</v>
      </c>
      <c r="E109" s="26">
        <f>G109+I109</f>
        <v>189145</v>
      </c>
      <c r="F109" s="26"/>
      <c r="G109" s="26"/>
      <c r="H109" s="26">
        <v>344039</v>
      </c>
      <c r="I109" s="26">
        <v>189145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2980200</v>
      </c>
      <c r="E110" s="26">
        <f>G110+I110</f>
        <v>984416</v>
      </c>
      <c r="F110" s="26"/>
      <c r="G110" s="26"/>
      <c r="H110" s="26">
        <v>2980200</v>
      </c>
      <c r="I110" s="26">
        <v>984416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4048300.95</v>
      </c>
      <c r="F111" s="26"/>
      <c r="G111" s="26"/>
      <c r="H111" s="26"/>
      <c r="I111" s="26">
        <v>4048300.95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4309600</v>
      </c>
      <c r="E113" s="26">
        <f>G113+I113</f>
        <v>1209167.81</v>
      </c>
      <c r="F113" s="26"/>
      <c r="G113" s="26"/>
      <c r="H113" s="26">
        <v>4309600</v>
      </c>
      <c r="I113" s="26">
        <v>1209167.81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3499500</v>
      </c>
      <c r="E115" s="26">
        <f>G115+I115</f>
        <v>901405.19</v>
      </c>
      <c r="F115" s="26"/>
      <c r="G115" s="26"/>
      <c r="H115" s="26">
        <v>3499500</v>
      </c>
      <c r="I115" s="26">
        <v>901405.19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751500</v>
      </c>
      <c r="E116" s="26">
        <f>G116+I116</f>
        <v>208201.19</v>
      </c>
      <c r="F116" s="26"/>
      <c r="G116" s="26"/>
      <c r="H116" s="26">
        <v>751500</v>
      </c>
      <c r="I116" s="26">
        <v>208201.19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190300</v>
      </c>
      <c r="E117" s="26">
        <f>G117+I117</f>
        <v>47058</v>
      </c>
      <c r="F117" s="26"/>
      <c r="G117" s="26"/>
      <c r="H117" s="26">
        <v>190300</v>
      </c>
      <c r="I117" s="26">
        <v>47058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103500</v>
      </c>
      <c r="E118" s="26">
        <f>G118+I118</f>
        <v>43091.47</v>
      </c>
      <c r="F118" s="26"/>
      <c r="G118" s="26"/>
      <c r="H118" s="26">
        <v>103500</v>
      </c>
      <c r="I118" s="26">
        <v>43091.47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17500</v>
      </c>
      <c r="E120" s="26">
        <f>G120+I120</f>
        <v>17450</v>
      </c>
      <c r="F120" s="26"/>
      <c r="G120" s="26"/>
      <c r="H120" s="26">
        <v>17500</v>
      </c>
      <c r="I120" s="26">
        <v>17450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Настя</cp:lastModifiedBy>
  <cp:lastPrinted>2015-05-05T11:29:06Z</cp:lastPrinted>
  <dcterms:created xsi:type="dcterms:W3CDTF">2002-03-12T08:12:25Z</dcterms:created>
  <dcterms:modified xsi:type="dcterms:W3CDTF">2015-05-05T11:29:40Z</dcterms:modified>
  <cp:category/>
  <cp:version/>
  <cp:contentType/>
  <cp:contentStatus/>
</cp:coreProperties>
</file>